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8 Marzec" sheetId="28" r:id="rId1"/>
    <sheet name="217 Luty" sheetId="26" r:id="rId2"/>
    <sheet name="216 Styczeń" sheetId="25" r:id="rId3"/>
  </sheets>
  <calcPr calcId="124519"/>
</workbook>
</file>

<file path=xl/calcChain.xml><?xml version="1.0" encoding="utf-8"?>
<calcChain xmlns="http://schemas.openxmlformats.org/spreadsheetml/2006/main"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Y9" l="1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K31" l="1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P5" i="26" l="1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<sst xmlns="http://schemas.openxmlformats.org/spreadsheetml/2006/main" count="205" uniqueCount="56">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</sst>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254"/>
          <c:y val="3.9863574745464515E-2"/>
          <c:w val="0.713814057463361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07793024"/>
        <c:axId val="108532096"/>
      </c:lineChart>
      <c:catAx>
        <c:axId val="107793024"/>
        <c:scaling>
          <c:orientation val="minMax"/>
        </c:scaling>
        <c:axPos val="b"/>
        <c:numFmt formatCode="General" sourceLinked="1"/>
        <c:tickLblPos val="nextTo"/>
        <c:crossAx val="108532096"/>
        <c:crosses val="autoZero"/>
        <c:auto val="1"/>
        <c:lblAlgn val="ctr"/>
        <c:lblOffset val="100"/>
      </c:catAx>
      <c:valAx>
        <c:axId val="108532096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07793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37"/>
          <c:y val="3.9863574745464515E-2"/>
          <c:w val="0.713814057463362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09217280"/>
        <c:axId val="109218816"/>
      </c:lineChart>
      <c:catAx>
        <c:axId val="109217280"/>
        <c:scaling>
          <c:orientation val="minMax"/>
        </c:scaling>
        <c:axPos val="b"/>
        <c:numFmt formatCode="General" sourceLinked="1"/>
        <c:tickLblPos val="nextTo"/>
        <c:crossAx val="109218816"/>
        <c:crosses val="autoZero"/>
        <c:auto val="1"/>
        <c:lblAlgn val="ctr"/>
        <c:lblOffset val="100"/>
      </c:catAx>
      <c:valAx>
        <c:axId val="10921881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09217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0991"/>
          <c:h val="0.69578745811393039"/>
        </c:manualLayout>
      </c:layout>
    </c:legend>
    <c:plotVisOnly val="1"/>
    <c:dispBlanksAs val="gap"/>
  </c:chart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15"/>
          <c:y val="3.9863574745464515E-2"/>
          <c:w val="0.713814057463362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09288064"/>
        <c:axId val="109298048"/>
      </c:lineChart>
      <c:catAx>
        <c:axId val="109288064"/>
        <c:scaling>
          <c:orientation val="minMax"/>
        </c:scaling>
        <c:axPos val="b"/>
        <c:numFmt formatCode="General" sourceLinked="1"/>
        <c:tickLblPos val="nextTo"/>
        <c:crossAx val="109298048"/>
        <c:crosses val="autoZero"/>
        <c:auto val="1"/>
        <c:lblAlgn val="ctr"/>
        <c:lblOffset val="100"/>
      </c:catAx>
      <c:valAx>
        <c:axId val="109298048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09288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862"/>
          <c:h val="0.88421428904220223"/>
        </c:manualLayout>
      </c:layout>
    </c:legend>
    <c:plotVisOnly val="1"/>
    <c:dispBlanksAs val="gap"/>
  </c:chart>
  <c:printSettings>
    <c:headerFooter/>
    <c:pageMargins b="0.75000000000001066" l="0.70000000000000062" r="0.70000000000000062" t="0.750000000000010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2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35" t="s">
        <v>0</v>
      </c>
      <c r="B1" s="35" t="s">
        <v>1</v>
      </c>
      <c r="C1" s="35" t="s">
        <v>2</v>
      </c>
      <c r="D1" s="36" t="s">
        <v>3</v>
      </c>
      <c r="E1" s="38" t="s">
        <v>4</v>
      </c>
      <c r="F1" s="34">
        <v>1</v>
      </c>
      <c r="G1" s="34">
        <v>2</v>
      </c>
      <c r="H1" s="34">
        <v>3</v>
      </c>
      <c r="I1" s="34">
        <v>4</v>
      </c>
      <c r="J1" s="34">
        <v>5</v>
      </c>
      <c r="K1" s="34">
        <v>6</v>
      </c>
      <c r="L1" s="34">
        <v>7</v>
      </c>
      <c r="M1" s="34">
        <v>8</v>
      </c>
      <c r="N1" s="34">
        <v>9</v>
      </c>
      <c r="O1" s="34">
        <v>10</v>
      </c>
      <c r="P1" s="34">
        <v>11</v>
      </c>
      <c r="Q1" s="34">
        <v>12</v>
      </c>
      <c r="R1" s="34">
        <v>13</v>
      </c>
      <c r="S1" s="39"/>
      <c r="T1" s="39"/>
      <c r="U1" s="39"/>
      <c r="V1" s="39"/>
      <c r="W1" s="39"/>
      <c r="X1" s="22"/>
      <c r="Y1" s="40" t="s">
        <v>25</v>
      </c>
      <c r="Z1" s="40"/>
      <c r="AA1" s="40"/>
      <c r="AB1" s="40"/>
      <c r="AC1" s="20" t="s">
        <v>28</v>
      </c>
      <c r="AD1" s="29">
        <f>13*25</f>
        <v>325</v>
      </c>
    </row>
    <row r="2" spans="1:30">
      <c r="A2" s="35"/>
      <c r="B2" s="35"/>
      <c r="C2" s="35"/>
      <c r="D2" s="37"/>
      <c r="E2" s="38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35" t="s">
        <v>0</v>
      </c>
      <c r="B1" s="35" t="s">
        <v>1</v>
      </c>
      <c r="C1" s="35" t="s">
        <v>2</v>
      </c>
      <c r="D1" s="36" t="s">
        <v>3</v>
      </c>
      <c r="E1" s="38" t="s">
        <v>4</v>
      </c>
      <c r="F1" s="34">
        <v>1</v>
      </c>
      <c r="G1" s="34">
        <v>2</v>
      </c>
      <c r="H1" s="34">
        <v>3</v>
      </c>
      <c r="I1" s="34">
        <v>4</v>
      </c>
      <c r="J1" s="34">
        <v>5</v>
      </c>
      <c r="K1" s="34">
        <v>6</v>
      </c>
      <c r="L1" s="34">
        <v>7</v>
      </c>
      <c r="M1" s="34">
        <v>8</v>
      </c>
      <c r="N1" s="34">
        <v>9</v>
      </c>
      <c r="O1" s="22"/>
      <c r="P1" s="40" t="s">
        <v>25</v>
      </c>
      <c r="Q1" s="40"/>
      <c r="R1" s="40"/>
      <c r="S1" s="40"/>
      <c r="T1" s="20" t="s">
        <v>28</v>
      </c>
      <c r="U1" s="28">
        <f>50+50+25+50+25+200</f>
        <v>400</v>
      </c>
    </row>
    <row r="2" spans="1:21">
      <c r="A2" s="35"/>
      <c r="B2" s="35"/>
      <c r="C2" s="35"/>
      <c r="D2" s="37"/>
      <c r="E2" s="38"/>
      <c r="F2" s="34"/>
      <c r="G2" s="34"/>
      <c r="H2" s="34"/>
      <c r="I2" s="34"/>
      <c r="J2" s="34"/>
      <c r="K2" s="34"/>
      <c r="L2" s="34"/>
      <c r="M2" s="34"/>
      <c r="N2" s="34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F1:F2"/>
    <mergeCell ref="A1:A2"/>
    <mergeCell ref="B1:B2"/>
    <mergeCell ref="C1:C2"/>
    <mergeCell ref="D1:D2"/>
    <mergeCell ref="E1:E2"/>
    <mergeCell ref="M1:M2"/>
    <mergeCell ref="N1:N2"/>
    <mergeCell ref="P1:S1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35" t="s">
        <v>0</v>
      </c>
      <c r="B1" s="35" t="s">
        <v>1</v>
      </c>
      <c r="C1" s="35" t="s">
        <v>2</v>
      </c>
      <c r="D1" s="36" t="s">
        <v>3</v>
      </c>
      <c r="E1" s="38" t="s">
        <v>4</v>
      </c>
      <c r="F1" s="34">
        <v>1</v>
      </c>
      <c r="G1" s="34">
        <v>2</v>
      </c>
      <c r="H1" s="34">
        <v>3</v>
      </c>
      <c r="I1" s="34">
        <v>4</v>
      </c>
      <c r="J1" s="34">
        <v>5</v>
      </c>
      <c r="K1" s="34">
        <v>6</v>
      </c>
      <c r="L1" s="34">
        <v>7</v>
      </c>
      <c r="M1" s="34">
        <v>8</v>
      </c>
      <c r="N1" s="34">
        <v>9</v>
      </c>
      <c r="O1" s="34">
        <v>10</v>
      </c>
      <c r="P1" s="34">
        <v>11</v>
      </c>
      <c r="Q1" s="34">
        <v>12</v>
      </c>
      <c r="R1" s="22"/>
      <c r="S1" s="40" t="s">
        <v>25</v>
      </c>
      <c r="T1" s="40"/>
      <c r="U1" s="40"/>
      <c r="V1" s="40"/>
      <c r="W1" s="20" t="s">
        <v>28</v>
      </c>
      <c r="X1" s="27">
        <f>12*30</f>
        <v>360</v>
      </c>
    </row>
    <row r="2" spans="1:24">
      <c r="A2" s="35"/>
      <c r="B2" s="35"/>
      <c r="C2" s="35"/>
      <c r="D2" s="37"/>
      <c r="E2" s="38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S1:V1"/>
    <mergeCell ref="M1:M2"/>
    <mergeCell ref="N1:N2"/>
    <mergeCell ref="O1:O2"/>
    <mergeCell ref="P1:P2"/>
    <mergeCell ref="Q1:Q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218 Marzec</vt:lpstr>
      <vt:lpstr>217 Luty</vt:lpstr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2024-03-17T18:58:09Z</dcterms:modified>
</cp:coreProperties>
</file>