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9 Kwiecień" sheetId="29" r:id="rId1"/>
    <sheet name="218 Marzec" sheetId="28" r:id="rId2"/>
    <sheet name="217 Luty" sheetId="26" r:id="rId3"/>
    <sheet name="216 Styczeń" sheetId="25" r:id="rId4"/>
  </sheets>
  <calcPr calcId="124519"/>
</workbook>
</file>

<file path=xl/calcChain.xml><?xml version="1.0" encoding="utf-8"?>
<calcChain xmlns="http://schemas.openxmlformats.org/spreadsheetml/2006/main"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AA7" i="29" l="1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H28" i="29" l="1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P5" i="26" l="1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<sst xmlns="http://schemas.openxmlformats.org/spreadsheetml/2006/main" count="306" uniqueCount="61">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</sst>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04"/>
          <c:y val="3.9863574745464515E-2"/>
          <c:w val="0.713814057463362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121764096"/>
        <c:axId val="121647104"/>
      </c:lineChart>
      <c:catAx>
        <c:axId val="121764096"/>
        <c:scaling>
          <c:orientation val="minMax"/>
        </c:scaling>
        <c:axPos val="b"/>
        <c:numFmt formatCode="General" sourceLinked="1"/>
        <c:tickLblPos val="nextTo"/>
        <c:crossAx val="121647104"/>
        <c:crosses val="autoZero"/>
        <c:auto val="1"/>
        <c:lblAlgn val="ctr"/>
        <c:lblOffset val="100"/>
      </c:catAx>
      <c:valAx>
        <c:axId val="121647104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1764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287"/>
          <c:y val="3.9863574745464515E-2"/>
          <c:w val="0.713814057463361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22721408"/>
        <c:axId val="122722944"/>
      </c:lineChart>
      <c:catAx>
        <c:axId val="122721408"/>
        <c:scaling>
          <c:orientation val="minMax"/>
        </c:scaling>
        <c:axPos val="b"/>
        <c:numFmt formatCode="General" sourceLinked="1"/>
        <c:tickLblPos val="nextTo"/>
        <c:crossAx val="122722944"/>
        <c:crosses val="autoZero"/>
        <c:auto val="1"/>
        <c:lblAlgn val="ctr"/>
        <c:lblOffset val="100"/>
      </c:catAx>
      <c:valAx>
        <c:axId val="122722944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2721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65"/>
          <c:y val="3.9863574745464515E-2"/>
          <c:w val="0.713814057463362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22986496"/>
        <c:axId val="122988032"/>
      </c:lineChart>
      <c:catAx>
        <c:axId val="122986496"/>
        <c:scaling>
          <c:orientation val="minMax"/>
        </c:scaling>
        <c:axPos val="b"/>
        <c:numFmt formatCode="General" sourceLinked="1"/>
        <c:tickLblPos val="nextTo"/>
        <c:crossAx val="122988032"/>
        <c:crosses val="autoZero"/>
        <c:auto val="1"/>
        <c:lblAlgn val="ctr"/>
        <c:lblOffset val="100"/>
      </c:catAx>
      <c:valAx>
        <c:axId val="1229880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2986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008"/>
          <c:h val="0.69578745811393061"/>
        </c:manualLayout>
      </c:layout>
    </c:legend>
    <c:plotVisOnly val="1"/>
    <c:dispBlanksAs val="gap"/>
  </c:chart>
  <c:printSettings>
    <c:headerFooter/>
    <c:pageMargins b="0.75000000000001121" l="0.70000000000000062" r="0.70000000000000062" t="0.7500000000000112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43"/>
          <c:y val="3.9863574745464515E-2"/>
          <c:w val="0.713814057463362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23081856"/>
        <c:axId val="123083392"/>
      </c:lineChart>
      <c:catAx>
        <c:axId val="123081856"/>
        <c:scaling>
          <c:orientation val="minMax"/>
        </c:scaling>
        <c:axPos val="b"/>
        <c:numFmt formatCode="General" sourceLinked="1"/>
        <c:tickLblPos val="nextTo"/>
        <c:crossAx val="123083392"/>
        <c:crosses val="autoZero"/>
        <c:auto val="1"/>
        <c:lblAlgn val="ctr"/>
        <c:lblOffset val="100"/>
      </c:catAx>
      <c:valAx>
        <c:axId val="12308339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3081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884"/>
          <c:h val="0.88421428904220156"/>
        </c:manualLayout>
      </c:layout>
    </c:legend>
    <c:plotVisOnly val="1"/>
    <c:dispBlanksAs val="gap"/>
  </c:chart>
  <c:printSettings>
    <c:headerFooter/>
    <c:pageMargins b="0.75000000000001099" l="0.70000000000000062" r="0.70000000000000062" t="0.750000000000010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57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2" t="s">
        <v>4</v>
      </c>
      <c r="F1" s="38">
        <v>1</v>
      </c>
      <c r="G1" s="38">
        <v>2</v>
      </c>
      <c r="H1" s="38">
        <v>3</v>
      </c>
      <c r="I1" s="38">
        <v>4</v>
      </c>
      <c r="J1" s="38">
        <v>5</v>
      </c>
      <c r="K1" s="38">
        <v>6</v>
      </c>
      <c r="L1" s="38">
        <v>7</v>
      </c>
      <c r="M1" s="38">
        <v>8</v>
      </c>
      <c r="N1" s="38">
        <v>9</v>
      </c>
      <c r="O1" s="38">
        <v>10</v>
      </c>
      <c r="P1" s="38">
        <v>11</v>
      </c>
      <c r="Q1" s="38">
        <v>12</v>
      </c>
      <c r="R1" s="38">
        <v>13</v>
      </c>
      <c r="S1" s="43"/>
      <c r="T1" s="43"/>
      <c r="U1" s="43"/>
      <c r="V1" s="43"/>
      <c r="W1" s="43"/>
      <c r="X1" s="36"/>
      <c r="Y1" s="36"/>
      <c r="Z1" s="22"/>
      <c r="AA1" s="44" t="s">
        <v>25</v>
      </c>
      <c r="AB1" s="44"/>
      <c r="AC1" s="44"/>
      <c r="AD1" s="44"/>
      <c r="AE1" s="20"/>
      <c r="AF1" s="35"/>
    </row>
    <row r="2" spans="1:32">
      <c r="A2" s="39"/>
      <c r="B2" s="39"/>
      <c r="C2" s="39"/>
      <c r="D2" s="41"/>
      <c r="E2" s="42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39"/>
      <c r="B37" s="39" t="s">
        <v>1</v>
      </c>
      <c r="C37" s="39" t="s">
        <v>2</v>
      </c>
      <c r="D37" s="40" t="s">
        <v>3</v>
      </c>
      <c r="E37" s="42" t="s">
        <v>4</v>
      </c>
      <c r="F37" s="38">
        <v>1</v>
      </c>
      <c r="G37" s="38">
        <v>2</v>
      </c>
      <c r="H37" s="38">
        <v>3</v>
      </c>
      <c r="I37" s="38">
        <v>4</v>
      </c>
      <c r="J37" s="38">
        <v>5</v>
      </c>
      <c r="K37" s="38">
        <v>6</v>
      </c>
      <c r="L37" s="38">
        <v>7</v>
      </c>
      <c r="M37" s="38">
        <v>8</v>
      </c>
      <c r="N37" s="38">
        <v>9</v>
      </c>
      <c r="O37" s="38">
        <v>10</v>
      </c>
      <c r="P37" s="38">
        <v>11</v>
      </c>
      <c r="Q37" s="38">
        <v>12</v>
      </c>
    </row>
    <row r="38" spans="1:19">
      <c r="A38" s="39"/>
      <c r="B38" s="39"/>
      <c r="C38" s="39"/>
      <c r="D38" s="41"/>
      <c r="E38" s="42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39" t="s">
        <v>0</v>
      </c>
      <c r="B49" s="39" t="s">
        <v>1</v>
      </c>
      <c r="C49" s="39" t="s">
        <v>2</v>
      </c>
      <c r="D49" s="40" t="s">
        <v>3</v>
      </c>
      <c r="E49" s="42" t="s">
        <v>4</v>
      </c>
      <c r="F49" s="38">
        <v>1</v>
      </c>
      <c r="G49" s="38">
        <v>2</v>
      </c>
      <c r="H49" s="38">
        <v>3</v>
      </c>
      <c r="I49" s="38">
        <v>4</v>
      </c>
      <c r="J49" s="38">
        <v>5</v>
      </c>
      <c r="K49" s="38">
        <v>6</v>
      </c>
      <c r="L49" s="38">
        <v>7</v>
      </c>
      <c r="M49" s="38">
        <v>8</v>
      </c>
      <c r="N49" s="38">
        <v>9</v>
      </c>
      <c r="O49" s="38">
        <v>10</v>
      </c>
      <c r="P49" s="38">
        <v>11</v>
      </c>
      <c r="Q49" s="38">
        <v>12</v>
      </c>
      <c r="R49" s="38">
        <v>13</v>
      </c>
      <c r="S49" s="38">
        <v>7</v>
      </c>
      <c r="T49" s="38">
        <v>6</v>
      </c>
      <c r="U49" s="38">
        <v>5</v>
      </c>
      <c r="V49" s="38">
        <v>4</v>
      </c>
      <c r="W49" s="38">
        <v>3</v>
      </c>
      <c r="X49" s="38">
        <v>2</v>
      </c>
      <c r="Y49" s="38">
        <v>1</v>
      </c>
      <c r="AA49" t="s">
        <v>58</v>
      </c>
    </row>
    <row r="50" spans="1:27">
      <c r="A50" s="39"/>
      <c r="B50" s="39"/>
      <c r="C50" s="39"/>
      <c r="D50" s="41"/>
      <c r="E50" s="42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S1:W1"/>
    <mergeCell ref="AA1:AD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A37:A38"/>
    <mergeCell ref="B37:B38"/>
    <mergeCell ref="C37:C38"/>
    <mergeCell ref="D37:D38"/>
    <mergeCell ref="E37:E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N49:N50"/>
    <mergeCell ref="O49:O50"/>
    <mergeCell ref="P49:P50"/>
    <mergeCell ref="Q49:Q50"/>
    <mergeCell ref="R49:R50"/>
    <mergeCell ref="X49:X50"/>
    <mergeCell ref="Y49:Y50"/>
    <mergeCell ref="S49:S50"/>
    <mergeCell ref="T49:T50"/>
    <mergeCell ref="U49:U50"/>
    <mergeCell ref="V49:V50"/>
    <mergeCell ref="W49:W50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2" t="s">
        <v>4</v>
      </c>
      <c r="F1" s="38">
        <v>1</v>
      </c>
      <c r="G1" s="38">
        <v>2</v>
      </c>
      <c r="H1" s="38">
        <v>3</v>
      </c>
      <c r="I1" s="38">
        <v>4</v>
      </c>
      <c r="J1" s="38">
        <v>5</v>
      </c>
      <c r="K1" s="38">
        <v>6</v>
      </c>
      <c r="L1" s="38">
        <v>7</v>
      </c>
      <c r="M1" s="38">
        <v>8</v>
      </c>
      <c r="N1" s="38">
        <v>9</v>
      </c>
      <c r="O1" s="38">
        <v>10</v>
      </c>
      <c r="P1" s="38">
        <v>11</v>
      </c>
      <c r="Q1" s="38">
        <v>12</v>
      </c>
      <c r="R1" s="38">
        <v>13</v>
      </c>
      <c r="S1" s="43"/>
      <c r="T1" s="43"/>
      <c r="U1" s="43"/>
      <c r="V1" s="43"/>
      <c r="W1" s="43"/>
      <c r="X1" s="22"/>
      <c r="Y1" s="44" t="s">
        <v>25</v>
      </c>
      <c r="Z1" s="44"/>
      <c r="AA1" s="44"/>
      <c r="AB1" s="44"/>
      <c r="AC1" s="20" t="s">
        <v>28</v>
      </c>
      <c r="AD1" s="29">
        <f>13*25</f>
        <v>325</v>
      </c>
    </row>
    <row r="2" spans="1:30">
      <c r="A2" s="39"/>
      <c r="B2" s="39"/>
      <c r="C2" s="39"/>
      <c r="D2" s="41"/>
      <c r="E2" s="42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2" t="s">
        <v>4</v>
      </c>
      <c r="F1" s="38">
        <v>1</v>
      </c>
      <c r="G1" s="38">
        <v>2</v>
      </c>
      <c r="H1" s="38">
        <v>3</v>
      </c>
      <c r="I1" s="38">
        <v>4</v>
      </c>
      <c r="J1" s="38">
        <v>5</v>
      </c>
      <c r="K1" s="38">
        <v>6</v>
      </c>
      <c r="L1" s="38">
        <v>7</v>
      </c>
      <c r="M1" s="38">
        <v>8</v>
      </c>
      <c r="N1" s="38">
        <v>9</v>
      </c>
      <c r="O1" s="22"/>
      <c r="P1" s="44" t="s">
        <v>25</v>
      </c>
      <c r="Q1" s="44"/>
      <c r="R1" s="44"/>
      <c r="S1" s="44"/>
      <c r="T1" s="20" t="s">
        <v>28</v>
      </c>
      <c r="U1" s="28">
        <f>50+50+25+50+25+200</f>
        <v>400</v>
      </c>
    </row>
    <row r="2" spans="1:21">
      <c r="A2" s="39"/>
      <c r="B2" s="39"/>
      <c r="C2" s="39"/>
      <c r="D2" s="41"/>
      <c r="E2" s="42"/>
      <c r="F2" s="38"/>
      <c r="G2" s="38"/>
      <c r="H2" s="38"/>
      <c r="I2" s="38"/>
      <c r="J2" s="38"/>
      <c r="K2" s="38"/>
      <c r="L2" s="38"/>
      <c r="M2" s="38"/>
      <c r="N2" s="38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M1:M2"/>
    <mergeCell ref="N1:N2"/>
    <mergeCell ref="P1:S1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39" t="s">
        <v>0</v>
      </c>
      <c r="B1" s="39" t="s">
        <v>1</v>
      </c>
      <c r="C1" s="39" t="s">
        <v>2</v>
      </c>
      <c r="D1" s="40" t="s">
        <v>3</v>
      </c>
      <c r="E1" s="42" t="s">
        <v>4</v>
      </c>
      <c r="F1" s="38">
        <v>1</v>
      </c>
      <c r="G1" s="38">
        <v>2</v>
      </c>
      <c r="H1" s="38">
        <v>3</v>
      </c>
      <c r="I1" s="38">
        <v>4</v>
      </c>
      <c r="J1" s="38">
        <v>5</v>
      </c>
      <c r="K1" s="38">
        <v>6</v>
      </c>
      <c r="L1" s="38">
        <v>7</v>
      </c>
      <c r="M1" s="38">
        <v>8</v>
      </c>
      <c r="N1" s="38">
        <v>9</v>
      </c>
      <c r="O1" s="38">
        <v>10</v>
      </c>
      <c r="P1" s="38">
        <v>11</v>
      </c>
      <c r="Q1" s="38">
        <v>12</v>
      </c>
      <c r="R1" s="22"/>
      <c r="S1" s="44" t="s">
        <v>25</v>
      </c>
      <c r="T1" s="44"/>
      <c r="U1" s="44"/>
      <c r="V1" s="44"/>
      <c r="W1" s="20" t="s">
        <v>28</v>
      </c>
      <c r="X1" s="27">
        <f>12*30</f>
        <v>360</v>
      </c>
    </row>
    <row r="2" spans="1:24">
      <c r="A2" s="39"/>
      <c r="B2" s="39"/>
      <c r="C2" s="39"/>
      <c r="D2" s="41"/>
      <c r="E2" s="42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V1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219 Kwiecień</vt:lpstr>
      <vt:lpstr>218 Marzec</vt:lpstr>
      <vt:lpstr>217 Luty</vt:lpstr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2024-05-24T16:17:07Z</dcterms:modified>
</cp:coreProperties>
</file>